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岗位信息表" sheetId="4" r:id="rId1"/>
  </sheets>
  <definedNames>
    <definedName name="_xlnm._FilterDatabase" localSheetId="0" hidden="1">岗位信息表!$A$2:$O$7</definedName>
    <definedName name="_xlnm.Print_Titles" localSheetId="0">岗位信息表!$2:$5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<sst xmlns="http://schemas.openxmlformats.org/spreadsheetml/2006/main" count="333" uniqueCount="88">
  <si>
    <t>附件1</t>
  </si>
  <si>
    <t>三明市医疗卫生单位2025届高层次和紧缺急需专业人才招聘岗位信息表</t>
  </si>
  <si>
    <t>主管部门</t>
  </si>
  <si>
    <t>招聘单位</t>
  </si>
  <si>
    <t>经费方式</t>
  </si>
  <si>
    <t>招聘岗位</t>
  </si>
  <si>
    <t>招聘人数</t>
  </si>
  <si>
    <t>岗位资格条件</t>
  </si>
  <si>
    <t>备注</t>
  </si>
  <si>
    <t>免笔试
类型</t>
  </si>
  <si>
    <t>最高年龄</t>
  </si>
  <si>
    <t>专业</t>
  </si>
  <si>
    <t>学历</t>
  </si>
  <si>
    <t>学位</t>
  </si>
  <si>
    <t>政治面貌</t>
  </si>
  <si>
    <t>性别</t>
  </si>
  <si>
    <t>招聘对象</t>
  </si>
  <si>
    <t>其他条件</t>
  </si>
  <si>
    <t>招聘单位审核人姓名、联系电话</t>
  </si>
  <si>
    <t>三明市卫健委</t>
  </si>
  <si>
    <t>三明市第一医院</t>
  </si>
  <si>
    <t>财政核补</t>
  </si>
  <si>
    <t>专技人员（临床科室、医技科室）</t>
  </si>
  <si>
    <t>研究生免笔试</t>
  </si>
  <si>
    <t>临床医学类、基础医学类、护理学类、药学类</t>
  </si>
  <si>
    <t>研究生</t>
  </si>
  <si>
    <t>博士</t>
  </si>
  <si>
    <t>不限</t>
  </si>
  <si>
    <t>张女士
黄女士
0598-5183909  
0598-5183915</t>
  </si>
  <si>
    <t>临床医学类、护理学类</t>
  </si>
  <si>
    <t>硕士及
以上</t>
  </si>
  <si>
    <t>永安市卫健局</t>
  </si>
  <si>
    <t>三明市第二医院</t>
  </si>
  <si>
    <t>专业技术人员
(临床、医技、行政科)</t>
  </si>
  <si>
    <t>临床医学类、基础医学类、医学技术类、中医学和中西医结合类、药学类、护理学类、公共卫生与预防医学类、卫生管理类</t>
  </si>
  <si>
    <t>黄女士
0598-8823089</t>
  </si>
  <si>
    <t>最低服务年限5年</t>
  </si>
  <si>
    <t>专业技术人员
(临床科)</t>
  </si>
  <si>
    <t>临床医学类</t>
  </si>
  <si>
    <t>硕士及以上</t>
  </si>
  <si>
    <t>护理学类</t>
  </si>
  <si>
    <t>专业技术人员
(院前急救)</t>
  </si>
  <si>
    <t>紧缺专业免笔试</t>
  </si>
  <si>
    <t>临床医学</t>
  </si>
  <si>
    <t>本科及以上</t>
  </si>
  <si>
    <t>学士及以上</t>
  </si>
  <si>
    <t>应往届毕业生（永安市机关事业单位在编在岗人员除外）</t>
  </si>
  <si>
    <t>专业技术人员
(重症医学科)</t>
  </si>
  <si>
    <t>临床医学、急诊医学</t>
  </si>
  <si>
    <t>专业技术人员
(麻醉科)</t>
  </si>
  <si>
    <t>临床医学、麻醉学</t>
  </si>
  <si>
    <t>专业技术人员
(口腔颌面外科)</t>
  </si>
  <si>
    <t>口腔医学</t>
  </si>
  <si>
    <t>专业技术人员
(临床护理)</t>
  </si>
  <si>
    <t>三明市中西医结合医院</t>
  </si>
  <si>
    <t>专技人员
(临床科室)</t>
  </si>
  <si>
    <t>临床医学类、中医学和中西医结合类、药学类、中药学类</t>
  </si>
  <si>
    <t>柯女士
0598-8033502</t>
  </si>
  <si>
    <t>临床医学类、中医学和中西医结合类</t>
  </si>
  <si>
    <t>三明市妇幼保健院</t>
  </si>
  <si>
    <t>财政
核拨</t>
  </si>
  <si>
    <t>专技人员(儿保科)</t>
  </si>
  <si>
    <t>临床医学、口腔医学</t>
  </si>
  <si>
    <t>应往届毕业生（我市机关事业单位在编在岗人员除外）</t>
  </si>
  <si>
    <t>江女士
0598-8309988</t>
  </si>
  <si>
    <t>专技人员(麻醉科)</t>
  </si>
  <si>
    <t>临床医学、康复治疗学、康复医学、康复医学与理疗学、中西医结合临床、中西医临床医学</t>
  </si>
  <si>
    <t>专技人员(医学影像科)</t>
  </si>
  <si>
    <t>临床医学、医学影像学（五年制）</t>
  </si>
  <si>
    <t>三明市皮肤病医院</t>
  </si>
  <si>
    <t>专业技术人员（皮肤科）</t>
  </si>
  <si>
    <t>黄女士
0598-8336106</t>
  </si>
  <si>
    <t>三明市台江医院</t>
  </si>
  <si>
    <t>专技人员（医疗）</t>
  </si>
  <si>
    <t>临床医学、内科学、精神医学、精神病与精神卫生学</t>
  </si>
  <si>
    <r>
      <rPr>
        <sz val="9"/>
        <rFont val="宋体"/>
        <charset val="134"/>
      </rPr>
      <t>蒋女士
0598-</t>
    </r>
    <r>
      <rPr>
        <sz val="10"/>
        <color rgb="FF000000"/>
        <rFont val="宋体"/>
        <charset val="134"/>
      </rPr>
      <t>8336523</t>
    </r>
  </si>
  <si>
    <t>临床医学、精神医学、精神病与精神卫生学</t>
  </si>
  <si>
    <t>永安市燕南街道社区卫生服务中心</t>
  </si>
  <si>
    <t>专业技术人员
(临床)</t>
  </si>
  <si>
    <t>专业技术人员
(药房)</t>
  </si>
  <si>
    <t>药学、药剂学、临床药学</t>
  </si>
  <si>
    <t>永安市燕东街道社区卫生服务中心</t>
  </si>
  <si>
    <t>专业技术人员（临床）</t>
  </si>
  <si>
    <t>中医学、针灸推拿、针灸推拿（学）、针灸学</t>
  </si>
  <si>
    <t>永安市小陶中心卫生院</t>
  </si>
  <si>
    <t>专业技术人员
（临床）</t>
  </si>
  <si>
    <t>永安市安砂中心卫生院</t>
  </si>
  <si>
    <t>永安市青水畲族乡中心卫生院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</si>
</sst>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;[Red]\(#,##0\)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0.00_)"/>
    <numFmt numFmtId="180" formatCode="_-* #,##0\ _k_r_-;\-* #,##0\ _k_r_-;_-* &quot;-&quot;\ _k_r_-;_-@_-"/>
    <numFmt numFmtId="181" formatCode="_-* #,##0.00\ _k_r_-;\-* #,##0.00\ _k_r_-;_-* &quot;-&quot;??\ _k_r_-;_-@_-"/>
    <numFmt numFmtId="182" formatCode="#,##0.00_);#,##0.00\)"/>
    <numFmt numFmtId="183" formatCode="0.00000&quot;  &quot;"/>
    <numFmt numFmtId="184" formatCode="_-&quot;$&quot;* #,##0_-;\-&quot;$&quot;* #,##0_-;_-&quot;$&quot;* &quot;-&quot;_-;_-@_-"/>
    <numFmt numFmtId="185" formatCode="_-&quot;$&quot;* #,##0.00_-;\-&quot;$&quot;* #,##0.00_-;_-&quot;$&quot;* &quot;-&quot;??_-;_-@_-"/>
    <numFmt numFmtId="186" formatCode="0.0000000"/>
    <numFmt numFmtId="187" formatCode="\¥#,##0.00;[Red]\¥\-#,##0.00"/>
    <numFmt numFmtId="188" formatCode="0.000000"/>
    <numFmt numFmtId="189" formatCode="0.00000000"/>
    <numFmt numFmtId="190" formatCode="0.00_ "/>
  </numFmts>
  <fonts count="48">
    <font>
      <sz val="12"/>
      <name val="宋体"/>
      <charset val="134"/>
    </font>
    <font>
      <sz val="11"/>
      <color theme="1"/>
      <name val="宋体"/>
      <charset val="134"/>
      <scheme val="minor"/>
    </font>
    <font>
      <sz val="12"/>
      <name val="方正黑体_GBK"/>
      <charset val="134"/>
    </font>
    <font>
      <b/>
      <sz val="24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  <scheme val="minor"/>
    </font>
    <font>
      <sz val="9"/>
      <name val="仿宋_GB2312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0"/>
      <color indexed="8"/>
      <name val="Arial"/>
      <charset val="134"/>
    </font>
    <font>
      <sz val="12"/>
      <name val="Times New Roman"/>
      <charset val="134"/>
    </font>
    <font>
      <sz val="10"/>
      <name val="MS Sans Serif"/>
      <charset val="134"/>
    </font>
    <font>
      <sz val="10"/>
      <name val="Arial"/>
      <charset val="134"/>
    </font>
    <font>
      <sz val="20"/>
      <name val="Letter Gothic (W1)"/>
      <charset val="134"/>
    </font>
    <font>
      <sz val="8"/>
      <name val="Arial"/>
      <charset val="134"/>
    </font>
    <font>
      <b/>
      <i/>
      <sz val="16"/>
      <name val="Helv"/>
      <charset val="134"/>
    </font>
    <font>
      <sz val="10"/>
      <name val="Times New Roman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b/>
      <sz val="10"/>
      <name val="MS Sans Serif"/>
      <charset val="134"/>
    </font>
    <font>
      <sz val="11"/>
      <color indexed="17"/>
      <name val="宋体"/>
      <charset val="134"/>
    </font>
    <font>
      <sz val="12"/>
      <name val="新細明體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sz val="10"/>
      <color rgb="FF00000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top"/>
    </xf>
    <xf numFmtId="0" fontId="31" fillId="0" borderId="0">
      <alignment vertical="top"/>
    </xf>
    <xf numFmtId="0" fontId="30" fillId="0" borderId="0"/>
    <xf numFmtId="0" fontId="32" fillId="0" borderId="0"/>
    <xf numFmtId="38" fontId="33" fillId="0" borderId="0" applyFont="0" applyFill="0" applyBorder="0" applyAlignment="0" applyProtection="0"/>
    <xf numFmtId="40" fontId="33" fillId="0" borderId="0" applyFont="0" applyFill="0" applyBorder="0" applyAlignment="0" applyProtection="0"/>
    <xf numFmtId="176" fontId="34" fillId="0" borderId="0"/>
    <xf numFmtId="177" fontId="35" fillId="0" borderId="0" applyFont="0" applyFill="0" applyBorder="0" applyAlignment="0" applyProtection="0"/>
    <xf numFmtId="178" fontId="35" fillId="0" borderId="0" applyFont="0" applyFill="0" applyBorder="0" applyAlignment="0" applyProtection="0"/>
    <xf numFmtId="38" fontId="36" fillId="34" borderId="0" applyNumberFormat="0" applyBorder="0" applyAlignment="0" applyProtection="0"/>
    <xf numFmtId="10" fontId="36" fillId="35" borderId="1" applyNumberFormat="0" applyBorder="0" applyAlignment="0" applyProtection="0"/>
    <xf numFmtId="179" fontId="37" fillId="0" borderId="0"/>
    <xf numFmtId="0" fontId="38" fillId="0" borderId="0"/>
    <xf numFmtId="10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2" fontId="0" fillId="0" borderId="0" applyFont="0" applyFill="0" applyBorder="0" applyAlignment="0" applyProtection="0"/>
    <xf numFmtId="183" fontId="0" fillId="0" borderId="0" applyFont="0" applyFill="0" applyBorder="0" applyAlignment="0" applyProtection="0"/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1" fillId="0" borderId="0" applyNumberFormat="0" applyFill="0" applyBorder="0" applyAlignment="0" applyProtection="0"/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184" fontId="43" fillId="0" borderId="0" applyFont="0" applyFill="0" applyBorder="0" applyAlignment="0" applyProtection="0"/>
    <xf numFmtId="185" fontId="43" fillId="0" borderId="0" applyFont="0" applyFill="0" applyBorder="0" applyAlignment="0" applyProtection="0"/>
    <xf numFmtId="186" fontId="32" fillId="0" borderId="0" applyFont="0" applyFill="0" applyBorder="0" applyAlignment="0" applyProtection="0"/>
    <xf numFmtId="187" fontId="0" fillId="0" borderId="0" applyFont="0" applyFill="0" applyBorder="0" applyAlignment="0" applyProtection="0"/>
    <xf numFmtId="188" fontId="32" fillId="0" borderId="0" applyFont="0" applyFill="0" applyBorder="0" applyAlignment="0" applyProtection="0"/>
    <xf numFmtId="189" fontId="32" fillId="0" borderId="0" applyFont="0" applyFill="0" applyBorder="0" applyAlignment="0" applyProtection="0"/>
    <xf numFmtId="0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44" fillId="0" borderId="0"/>
    <xf numFmtId="0" fontId="30" fillId="0" borderId="0"/>
    <xf numFmtId="0" fontId="43" fillId="0" borderId="0"/>
    <xf numFmtId="38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6" fillId="0" borderId="0"/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72" applyFont="1" applyAlignment="1">
      <alignment horizontal="center" vertical="center" wrapText="1"/>
    </xf>
    <xf numFmtId="0" fontId="4" fillId="0" borderId="1" xfId="72" applyFont="1" applyBorder="1" applyAlignment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1" xfId="7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90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2" xfId="72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72" applyFont="1" applyFill="1" applyBorder="1" applyAlignment="1">
      <alignment horizontal="center" vertical="center" wrapText="1"/>
    </xf>
    <xf numFmtId="0" fontId="4" fillId="0" borderId="5" xfId="72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2010年基层预算分解1.25" xfId="49"/>
    <cellStyle name="_Book1" xfId="50"/>
    <cellStyle name="_Book1_抗洪抢修后勤保障费用统计表0709" xfId="51"/>
    <cellStyle name="_抗洪抢修后勤保障费用统计表0709" xfId="52"/>
    <cellStyle name="0,0_x000d__x000a_NA_x000d__x000a_" xfId="53"/>
    <cellStyle name="Comma [0]_laroux" xfId="54"/>
    <cellStyle name="Comma_laroux" xfId="55"/>
    <cellStyle name="comma-d" xfId="56"/>
    <cellStyle name="Currency [0]_353HHC" xfId="57"/>
    <cellStyle name="Currency_353HHC" xfId="58"/>
    <cellStyle name="Grey" xfId="59"/>
    <cellStyle name="Input [yellow]" xfId="60"/>
    <cellStyle name="Normal - Style1" xfId="61"/>
    <cellStyle name="Normal_0105第二套审计报表定稿" xfId="62"/>
    <cellStyle name="Percent [2]" xfId="63"/>
    <cellStyle name="Tusental (0)_pldt" xfId="64"/>
    <cellStyle name="Tusental_pldt" xfId="65"/>
    <cellStyle name="Valuta (0)_pldt" xfId="66"/>
    <cellStyle name="Valuta_pldt" xfId="67"/>
    <cellStyle name="差_Book1" xfId="68"/>
    <cellStyle name="差_Book1_1" xfId="69"/>
    <cellStyle name="常规 11" xfId="70"/>
    <cellStyle name="常规 3_附表模板" xfId="71"/>
    <cellStyle name="常规_Sheet1" xfId="72"/>
    <cellStyle name="分级显示行_1_4附件二凯旋评估表" xfId="73"/>
    <cellStyle name="好_Book1" xfId="74"/>
    <cellStyle name="好_Book1_1" xfId="75"/>
    <cellStyle name="貨幣 [0]_SGV" xfId="76"/>
    <cellStyle name="貨幣_SGV" xfId="77"/>
    <cellStyle name="霓付 [0]_97MBO" xfId="78"/>
    <cellStyle name="霓付_97MBO" xfId="79"/>
    <cellStyle name="烹拳 [0]_97MBO" xfId="80"/>
    <cellStyle name="烹拳_97MBO" xfId="81"/>
    <cellStyle name="普通_ 白土" xfId="82"/>
    <cellStyle name="千分位[0]_ 白土" xfId="83"/>
    <cellStyle name="千分位_ 白土" xfId="84"/>
    <cellStyle name="千位[0]_gdhz" xfId="85"/>
    <cellStyle name="千位_gdhz" xfId="86"/>
    <cellStyle name="钎霖_laroux" xfId="87"/>
    <cellStyle name="样式 1" xfId="88"/>
    <cellStyle name="一般_SGV" xfId="89"/>
    <cellStyle name="콤마 [0]_BOILER-CO1" xfId="90"/>
    <cellStyle name="콤마_BOILER-CO1" xfId="91"/>
    <cellStyle name="통화 [0]_BOILER-CO1" xfId="92"/>
    <cellStyle name="통화_BOILER-CO1" xfId="93"/>
    <cellStyle name="표준_0N-HANDLING " xfId="9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tabSelected="1" workbookViewId="0">
      <selection activeCell="D16" sqref="D16"/>
    </sheetView>
  </sheetViews>
  <sheetFormatPr defaultColWidth="9" defaultRowHeight="14.25"/>
  <cols>
    <col min="1" max="1" width="11" style="3" customWidth="1"/>
    <col min="2" max="2" width="16.875" style="3" customWidth="1"/>
    <col min="3" max="3" width="4.125" style="3" customWidth="1"/>
    <col min="4" max="4" width="14.125" style="3" customWidth="1"/>
    <col min="5" max="5" width="4.125" style="3" customWidth="1"/>
    <col min="6" max="6" width="9.25" style="3" customWidth="1"/>
    <col min="7" max="7" width="4.375" style="3" customWidth="1"/>
    <col min="8" max="8" width="22.25" style="3" customWidth="1"/>
    <col min="9" max="9" width="6.75" style="3" customWidth="1"/>
    <col min="10" max="10" width="6.5" style="3" customWidth="1"/>
    <col min="11" max="12" width="4.625" style="3" customWidth="1"/>
    <col min="13" max="13" width="14" style="3" customWidth="1"/>
    <col min="14" max="14" width="11.5" style="3" customWidth="1"/>
    <col min="15" max="15" width="13.25" style="3" customWidth="1"/>
    <col min="16" max="16384" width="9" style="3"/>
  </cols>
  <sheetData>
    <row r="1" ht="15.75" spans="1:1">
      <c r="A1" s="4" t="s">
        <v>0</v>
      </c>
    </row>
    <row r="2" ht="57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18" customHeight="1" spans="1:1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/>
      <c r="H3" s="6"/>
      <c r="I3" s="6"/>
      <c r="J3" s="6"/>
      <c r="K3" s="6"/>
      <c r="L3" s="6"/>
      <c r="M3" s="6"/>
      <c r="N3" s="6"/>
      <c r="O3" s="6"/>
      <c r="P3" s="22" t="s">
        <v>8</v>
      </c>
    </row>
    <row r="4" ht="16.5" customHeight="1" spans="1:16">
      <c r="A4" s="6"/>
      <c r="B4" s="6"/>
      <c r="C4" s="6"/>
      <c r="D4" s="6"/>
      <c r="E4" s="6"/>
      <c r="F4" s="6" t="s">
        <v>9</v>
      </c>
      <c r="G4" s="7" t="s">
        <v>10</v>
      </c>
      <c r="H4" s="6" t="s">
        <v>11</v>
      </c>
      <c r="I4" s="23" t="s">
        <v>12</v>
      </c>
      <c r="J4" s="23" t="s">
        <v>13</v>
      </c>
      <c r="K4" s="7" t="s">
        <v>14</v>
      </c>
      <c r="L4" s="7" t="s">
        <v>15</v>
      </c>
      <c r="M4" s="7" t="s">
        <v>16</v>
      </c>
      <c r="N4" s="7" t="s">
        <v>17</v>
      </c>
      <c r="O4" s="7" t="s">
        <v>18</v>
      </c>
      <c r="P4" s="24"/>
    </row>
    <row r="5" ht="33.75" customHeight="1" spans="1:16">
      <c r="A5" s="6"/>
      <c r="B5" s="6"/>
      <c r="C5" s="6"/>
      <c r="D5" s="6"/>
      <c r="E5" s="6"/>
      <c r="F5" s="6"/>
      <c r="G5" s="7"/>
      <c r="H5" s="6"/>
      <c r="I5" s="23"/>
      <c r="J5" s="23"/>
      <c r="K5" s="7"/>
      <c r="L5" s="7"/>
      <c r="M5" s="7"/>
      <c r="N5" s="7"/>
      <c r="O5" s="7"/>
      <c r="P5" s="25"/>
    </row>
    <row r="6" ht="45" customHeight="1" spans="1:16">
      <c r="A6" s="8" t="s">
        <v>19</v>
      </c>
      <c r="B6" s="9" t="s">
        <v>20</v>
      </c>
      <c r="C6" s="8" t="s">
        <v>21</v>
      </c>
      <c r="D6" s="10" t="s">
        <v>22</v>
      </c>
      <c r="E6" s="8">
        <v>4</v>
      </c>
      <c r="F6" s="11" t="s">
        <v>23</v>
      </c>
      <c r="G6" s="11">
        <v>40</v>
      </c>
      <c r="H6" s="8" t="s">
        <v>24</v>
      </c>
      <c r="I6" s="11" t="s">
        <v>25</v>
      </c>
      <c r="J6" s="11" t="s">
        <v>26</v>
      </c>
      <c r="K6" s="11" t="s">
        <v>27</v>
      </c>
      <c r="L6" s="11" t="s">
        <v>27</v>
      </c>
      <c r="M6" s="8" t="s">
        <v>27</v>
      </c>
      <c r="N6" s="11"/>
      <c r="O6" s="11" t="s">
        <v>28</v>
      </c>
      <c r="P6" s="26"/>
    </row>
    <row r="7" ht="45" customHeight="1" spans="1:16">
      <c r="A7" s="8" t="s">
        <v>19</v>
      </c>
      <c r="B7" s="12" t="s">
        <v>20</v>
      </c>
      <c r="C7" s="8" t="s">
        <v>21</v>
      </c>
      <c r="D7" s="10" t="s">
        <v>22</v>
      </c>
      <c r="E7" s="8">
        <v>2</v>
      </c>
      <c r="F7" s="11" t="s">
        <v>23</v>
      </c>
      <c r="G7" s="11">
        <v>35</v>
      </c>
      <c r="H7" s="8" t="s">
        <v>29</v>
      </c>
      <c r="I7" s="11" t="s">
        <v>25</v>
      </c>
      <c r="J7" s="11" t="s">
        <v>30</v>
      </c>
      <c r="K7" s="11" t="s">
        <v>27</v>
      </c>
      <c r="L7" s="11" t="s">
        <v>27</v>
      </c>
      <c r="M7" s="8" t="s">
        <v>27</v>
      </c>
      <c r="N7" s="11"/>
      <c r="O7" s="11" t="s">
        <v>28</v>
      </c>
      <c r="P7" s="26"/>
    </row>
    <row r="8" s="1" customFormat="1" ht="45" customHeight="1" spans="1:16">
      <c r="A8" s="13" t="s">
        <v>31</v>
      </c>
      <c r="B8" s="13" t="s">
        <v>32</v>
      </c>
      <c r="C8" s="8" t="s">
        <v>21</v>
      </c>
      <c r="D8" s="8" t="s">
        <v>33</v>
      </c>
      <c r="E8" s="14">
        <v>2</v>
      </c>
      <c r="F8" s="13" t="s">
        <v>23</v>
      </c>
      <c r="G8" s="13">
        <v>40</v>
      </c>
      <c r="H8" s="8" t="s">
        <v>34</v>
      </c>
      <c r="I8" s="8" t="s">
        <v>25</v>
      </c>
      <c r="J8" s="8" t="s">
        <v>26</v>
      </c>
      <c r="K8" s="8" t="s">
        <v>27</v>
      </c>
      <c r="L8" s="8" t="s">
        <v>27</v>
      </c>
      <c r="M8" s="8" t="s">
        <v>27</v>
      </c>
      <c r="N8" s="27"/>
      <c r="O8" s="8" t="s">
        <v>35</v>
      </c>
      <c r="P8" s="28" t="s">
        <v>36</v>
      </c>
    </row>
    <row r="9" s="1" customFormat="1" ht="45" customHeight="1" spans="1:16">
      <c r="A9" s="13" t="s">
        <v>31</v>
      </c>
      <c r="B9" s="13" t="s">
        <v>32</v>
      </c>
      <c r="C9" s="8" t="s">
        <v>21</v>
      </c>
      <c r="D9" s="8" t="s">
        <v>37</v>
      </c>
      <c r="E9" s="14">
        <v>3</v>
      </c>
      <c r="F9" s="13" t="s">
        <v>23</v>
      </c>
      <c r="G9" s="13">
        <v>35</v>
      </c>
      <c r="H9" s="8" t="s">
        <v>38</v>
      </c>
      <c r="I9" s="8" t="s">
        <v>25</v>
      </c>
      <c r="J9" s="8" t="s">
        <v>39</v>
      </c>
      <c r="K9" s="8" t="s">
        <v>27</v>
      </c>
      <c r="L9" s="8" t="s">
        <v>27</v>
      </c>
      <c r="M9" s="8" t="s">
        <v>27</v>
      </c>
      <c r="N9" s="27"/>
      <c r="O9" s="8" t="s">
        <v>35</v>
      </c>
      <c r="P9" s="28" t="s">
        <v>36</v>
      </c>
    </row>
    <row r="10" s="1" customFormat="1" ht="45" customHeight="1" spans="1:16">
      <c r="A10" s="13" t="s">
        <v>31</v>
      </c>
      <c r="B10" s="13" t="s">
        <v>32</v>
      </c>
      <c r="C10" s="8" t="s">
        <v>21</v>
      </c>
      <c r="D10" s="8" t="s">
        <v>37</v>
      </c>
      <c r="E10" s="14">
        <v>2</v>
      </c>
      <c r="F10" s="13" t="s">
        <v>23</v>
      </c>
      <c r="G10" s="13">
        <v>35</v>
      </c>
      <c r="H10" s="8" t="s">
        <v>40</v>
      </c>
      <c r="I10" s="8" t="s">
        <v>25</v>
      </c>
      <c r="J10" s="8" t="s">
        <v>39</v>
      </c>
      <c r="K10" s="8" t="s">
        <v>27</v>
      </c>
      <c r="L10" s="8" t="s">
        <v>27</v>
      </c>
      <c r="M10" s="8" t="s">
        <v>27</v>
      </c>
      <c r="N10" s="27"/>
      <c r="O10" s="8" t="s">
        <v>35</v>
      </c>
      <c r="P10" s="28" t="s">
        <v>36</v>
      </c>
    </row>
    <row r="11" s="1" customFormat="1" ht="45" customHeight="1" spans="1:16">
      <c r="A11" s="13" t="s">
        <v>31</v>
      </c>
      <c r="B11" s="13" t="s">
        <v>32</v>
      </c>
      <c r="C11" s="8" t="s">
        <v>21</v>
      </c>
      <c r="D11" s="8" t="s">
        <v>41</v>
      </c>
      <c r="E11" s="14">
        <v>1</v>
      </c>
      <c r="F11" s="15" t="s">
        <v>42</v>
      </c>
      <c r="G11" s="13">
        <v>30</v>
      </c>
      <c r="H11" s="8" t="s">
        <v>43</v>
      </c>
      <c r="I11" s="20" t="s">
        <v>44</v>
      </c>
      <c r="J11" s="20" t="s">
        <v>45</v>
      </c>
      <c r="K11" s="8" t="s">
        <v>27</v>
      </c>
      <c r="L11" s="8" t="s">
        <v>27</v>
      </c>
      <c r="M11" s="29" t="s">
        <v>46</v>
      </c>
      <c r="N11" s="27"/>
      <c r="O11" s="8" t="s">
        <v>35</v>
      </c>
      <c r="P11" s="28" t="s">
        <v>36</v>
      </c>
    </row>
    <row r="12" s="1" customFormat="1" ht="45" customHeight="1" spans="1:16">
      <c r="A12" s="13" t="s">
        <v>31</v>
      </c>
      <c r="B12" s="13" t="s">
        <v>32</v>
      </c>
      <c r="C12" s="8" t="s">
        <v>21</v>
      </c>
      <c r="D12" s="8" t="s">
        <v>47</v>
      </c>
      <c r="E12" s="13">
        <v>2</v>
      </c>
      <c r="F12" s="13" t="s">
        <v>42</v>
      </c>
      <c r="G12" s="13">
        <v>30</v>
      </c>
      <c r="H12" s="8" t="s">
        <v>48</v>
      </c>
      <c r="I12" s="8" t="s">
        <v>44</v>
      </c>
      <c r="J12" s="8" t="s">
        <v>45</v>
      </c>
      <c r="K12" s="8" t="s">
        <v>27</v>
      </c>
      <c r="L12" s="8" t="s">
        <v>27</v>
      </c>
      <c r="M12" s="29" t="s">
        <v>46</v>
      </c>
      <c r="N12" s="30"/>
      <c r="O12" s="8" t="s">
        <v>35</v>
      </c>
      <c r="P12" s="28" t="s">
        <v>36</v>
      </c>
    </row>
    <row r="13" s="1" customFormat="1" ht="45" customHeight="1" spans="1:16">
      <c r="A13" s="13" t="s">
        <v>31</v>
      </c>
      <c r="B13" s="13" t="s">
        <v>32</v>
      </c>
      <c r="C13" s="8" t="s">
        <v>21</v>
      </c>
      <c r="D13" s="8" t="s">
        <v>49</v>
      </c>
      <c r="E13" s="13">
        <v>1</v>
      </c>
      <c r="F13" s="13" t="s">
        <v>42</v>
      </c>
      <c r="G13" s="13">
        <v>30</v>
      </c>
      <c r="H13" s="8" t="s">
        <v>50</v>
      </c>
      <c r="I13" s="8" t="s">
        <v>44</v>
      </c>
      <c r="J13" s="8" t="s">
        <v>45</v>
      </c>
      <c r="K13" s="8" t="s">
        <v>27</v>
      </c>
      <c r="L13" s="8" t="s">
        <v>27</v>
      </c>
      <c r="M13" s="29" t="s">
        <v>46</v>
      </c>
      <c r="N13" s="30"/>
      <c r="O13" s="8" t="s">
        <v>35</v>
      </c>
      <c r="P13" s="28" t="s">
        <v>36</v>
      </c>
    </row>
    <row r="14" s="1" customFormat="1" ht="45" customHeight="1" spans="1:16">
      <c r="A14" s="13" t="s">
        <v>31</v>
      </c>
      <c r="B14" s="13" t="s">
        <v>32</v>
      </c>
      <c r="C14" s="8" t="s">
        <v>21</v>
      </c>
      <c r="D14" s="8" t="s">
        <v>51</v>
      </c>
      <c r="E14" s="13">
        <v>1</v>
      </c>
      <c r="F14" s="13" t="s">
        <v>42</v>
      </c>
      <c r="G14" s="13">
        <v>30</v>
      </c>
      <c r="H14" s="8" t="s">
        <v>52</v>
      </c>
      <c r="I14" s="8" t="s">
        <v>44</v>
      </c>
      <c r="J14" s="8" t="s">
        <v>45</v>
      </c>
      <c r="K14" s="8" t="s">
        <v>27</v>
      </c>
      <c r="L14" s="8" t="s">
        <v>27</v>
      </c>
      <c r="M14" s="29" t="s">
        <v>46</v>
      </c>
      <c r="N14" s="30"/>
      <c r="O14" s="8" t="s">
        <v>35</v>
      </c>
      <c r="P14" s="28" t="s">
        <v>36</v>
      </c>
    </row>
    <row r="15" s="1" customFormat="1" ht="45" customHeight="1" spans="1:16">
      <c r="A15" s="13" t="s">
        <v>31</v>
      </c>
      <c r="B15" s="13" t="s">
        <v>32</v>
      </c>
      <c r="C15" s="8" t="s">
        <v>21</v>
      </c>
      <c r="D15" s="8" t="s">
        <v>53</v>
      </c>
      <c r="E15" s="13">
        <v>5</v>
      </c>
      <c r="F15" s="13" t="s">
        <v>42</v>
      </c>
      <c r="G15" s="13">
        <v>30</v>
      </c>
      <c r="H15" s="8" t="s">
        <v>40</v>
      </c>
      <c r="I15" s="8" t="s">
        <v>44</v>
      </c>
      <c r="J15" s="8" t="s">
        <v>45</v>
      </c>
      <c r="K15" s="8" t="s">
        <v>27</v>
      </c>
      <c r="L15" s="8" t="s">
        <v>27</v>
      </c>
      <c r="M15" s="29" t="s">
        <v>46</v>
      </c>
      <c r="N15" s="30"/>
      <c r="O15" s="8" t="s">
        <v>35</v>
      </c>
      <c r="P15" s="28" t="s">
        <v>36</v>
      </c>
    </row>
    <row r="16" ht="45" customHeight="1" spans="1:16">
      <c r="A16" s="8" t="s">
        <v>19</v>
      </c>
      <c r="B16" s="16" t="s">
        <v>54</v>
      </c>
      <c r="C16" s="8" t="s">
        <v>21</v>
      </c>
      <c r="D16" s="8" t="s">
        <v>55</v>
      </c>
      <c r="E16" s="17">
        <v>2</v>
      </c>
      <c r="F16" s="18" t="s">
        <v>23</v>
      </c>
      <c r="G16" s="8">
        <v>40</v>
      </c>
      <c r="H16" s="8" t="s">
        <v>56</v>
      </c>
      <c r="I16" s="16" t="s">
        <v>25</v>
      </c>
      <c r="J16" s="16" t="s">
        <v>26</v>
      </c>
      <c r="K16" s="16" t="s">
        <v>27</v>
      </c>
      <c r="L16" s="16" t="s">
        <v>27</v>
      </c>
      <c r="M16" s="16" t="s">
        <v>27</v>
      </c>
      <c r="N16" s="11"/>
      <c r="O16" s="16" t="s">
        <v>57</v>
      </c>
      <c r="P16" s="26"/>
    </row>
    <row r="17" ht="45" customHeight="1" spans="1:16">
      <c r="A17" s="8" t="s">
        <v>19</v>
      </c>
      <c r="B17" s="16" t="s">
        <v>54</v>
      </c>
      <c r="C17" s="8" t="s">
        <v>21</v>
      </c>
      <c r="D17" s="8" t="s">
        <v>55</v>
      </c>
      <c r="E17" s="17">
        <v>5</v>
      </c>
      <c r="F17" s="18" t="s">
        <v>23</v>
      </c>
      <c r="G17" s="8">
        <v>35</v>
      </c>
      <c r="H17" s="8" t="s">
        <v>58</v>
      </c>
      <c r="I17" s="16" t="s">
        <v>25</v>
      </c>
      <c r="J17" s="16" t="s">
        <v>39</v>
      </c>
      <c r="K17" s="16" t="s">
        <v>27</v>
      </c>
      <c r="L17" s="16" t="s">
        <v>27</v>
      </c>
      <c r="M17" s="16" t="s">
        <v>27</v>
      </c>
      <c r="N17" s="11"/>
      <c r="O17" s="16" t="s">
        <v>57</v>
      </c>
      <c r="P17" s="26"/>
    </row>
    <row r="18" s="2" customFormat="1" ht="45" customHeight="1" spans="1:16">
      <c r="A18" s="8" t="s">
        <v>19</v>
      </c>
      <c r="B18" s="16" t="s">
        <v>59</v>
      </c>
      <c r="C18" s="8" t="s">
        <v>60</v>
      </c>
      <c r="D18" s="8" t="s">
        <v>61</v>
      </c>
      <c r="E18" s="17">
        <v>1</v>
      </c>
      <c r="F18" s="18" t="s">
        <v>42</v>
      </c>
      <c r="G18" s="8">
        <v>30</v>
      </c>
      <c r="H18" s="8" t="s">
        <v>62</v>
      </c>
      <c r="I18" s="16" t="s">
        <v>44</v>
      </c>
      <c r="J18" s="16" t="s">
        <v>45</v>
      </c>
      <c r="K18" s="16" t="s">
        <v>27</v>
      </c>
      <c r="L18" s="16" t="s">
        <v>27</v>
      </c>
      <c r="M18" s="16" t="s">
        <v>63</v>
      </c>
      <c r="N18" s="11"/>
      <c r="O18" s="16" t="s">
        <v>64</v>
      </c>
      <c r="P18" s="26"/>
    </row>
    <row r="19" s="2" customFormat="1" ht="45" customHeight="1" spans="1:16">
      <c r="A19" s="8" t="s">
        <v>19</v>
      </c>
      <c r="B19" s="16" t="s">
        <v>59</v>
      </c>
      <c r="C19" s="8" t="s">
        <v>60</v>
      </c>
      <c r="D19" s="8" t="s">
        <v>65</v>
      </c>
      <c r="E19" s="17">
        <v>1</v>
      </c>
      <c r="F19" s="18" t="s">
        <v>42</v>
      </c>
      <c r="G19" s="8">
        <v>30</v>
      </c>
      <c r="H19" s="8" t="s">
        <v>50</v>
      </c>
      <c r="I19" s="16" t="s">
        <v>44</v>
      </c>
      <c r="J19" s="16" t="s">
        <v>45</v>
      </c>
      <c r="K19" s="16" t="s">
        <v>27</v>
      </c>
      <c r="L19" s="16" t="s">
        <v>27</v>
      </c>
      <c r="M19" s="16" t="s">
        <v>63</v>
      </c>
      <c r="N19" s="11"/>
      <c r="O19" s="16" t="s">
        <v>64</v>
      </c>
      <c r="P19" s="26"/>
    </row>
    <row r="20" s="2" customFormat="1" ht="45" customHeight="1" spans="1:16">
      <c r="A20" s="8" t="s">
        <v>19</v>
      </c>
      <c r="B20" s="16" t="s">
        <v>59</v>
      </c>
      <c r="C20" s="8" t="s">
        <v>60</v>
      </c>
      <c r="D20" s="8" t="s">
        <v>61</v>
      </c>
      <c r="E20" s="17">
        <v>1</v>
      </c>
      <c r="F20" s="18" t="s">
        <v>42</v>
      </c>
      <c r="G20" s="8">
        <v>30</v>
      </c>
      <c r="H20" s="8" t="s">
        <v>66</v>
      </c>
      <c r="I20" s="16" t="s">
        <v>44</v>
      </c>
      <c r="J20" s="16" t="s">
        <v>45</v>
      </c>
      <c r="K20" s="16" t="s">
        <v>27</v>
      </c>
      <c r="L20" s="16" t="s">
        <v>27</v>
      </c>
      <c r="M20" s="16" t="s">
        <v>63</v>
      </c>
      <c r="N20" s="11"/>
      <c r="O20" s="16" t="s">
        <v>64</v>
      </c>
      <c r="P20" s="26"/>
    </row>
    <row r="21" s="2" customFormat="1" ht="45" customHeight="1" spans="1:16">
      <c r="A21" s="8" t="s">
        <v>19</v>
      </c>
      <c r="B21" s="16" t="s">
        <v>59</v>
      </c>
      <c r="C21" s="8" t="s">
        <v>60</v>
      </c>
      <c r="D21" s="8" t="s">
        <v>67</v>
      </c>
      <c r="E21" s="17">
        <v>1</v>
      </c>
      <c r="F21" s="18" t="s">
        <v>42</v>
      </c>
      <c r="G21" s="8">
        <v>30</v>
      </c>
      <c r="H21" s="8" t="s">
        <v>68</v>
      </c>
      <c r="I21" s="16" t="s">
        <v>44</v>
      </c>
      <c r="J21" s="16" t="s">
        <v>45</v>
      </c>
      <c r="K21" s="16" t="s">
        <v>27</v>
      </c>
      <c r="L21" s="16" t="s">
        <v>27</v>
      </c>
      <c r="M21" s="16" t="s">
        <v>63</v>
      </c>
      <c r="N21" s="11"/>
      <c r="O21" s="16" t="s">
        <v>64</v>
      </c>
      <c r="P21" s="26"/>
    </row>
    <row r="22" s="1" customFormat="1" ht="45" customHeight="1" spans="1:16">
      <c r="A22" s="19" t="s">
        <v>19</v>
      </c>
      <c r="B22" s="14" t="s">
        <v>69</v>
      </c>
      <c r="C22" s="20" t="s">
        <v>60</v>
      </c>
      <c r="D22" s="20" t="s">
        <v>70</v>
      </c>
      <c r="E22" s="20">
        <v>2</v>
      </c>
      <c r="F22" s="20" t="s">
        <v>23</v>
      </c>
      <c r="G22" s="20">
        <v>35</v>
      </c>
      <c r="H22" s="20" t="s">
        <v>58</v>
      </c>
      <c r="I22" s="20" t="s">
        <v>25</v>
      </c>
      <c r="J22" s="20" t="s">
        <v>39</v>
      </c>
      <c r="K22" s="20" t="s">
        <v>27</v>
      </c>
      <c r="L22" s="20" t="s">
        <v>27</v>
      </c>
      <c r="M22" s="20" t="s">
        <v>27</v>
      </c>
      <c r="N22" s="31"/>
      <c r="O22" s="19" t="s">
        <v>71</v>
      </c>
      <c r="P22" s="30"/>
    </row>
    <row r="23" s="1" customFormat="1" ht="45" customHeight="1" spans="1:16">
      <c r="A23" s="19" t="s">
        <v>19</v>
      </c>
      <c r="B23" s="13" t="s">
        <v>72</v>
      </c>
      <c r="C23" s="8" t="s">
        <v>21</v>
      </c>
      <c r="D23" s="8" t="s">
        <v>73</v>
      </c>
      <c r="E23" s="13">
        <v>1</v>
      </c>
      <c r="F23" s="8" t="s">
        <v>23</v>
      </c>
      <c r="G23" s="8">
        <v>35</v>
      </c>
      <c r="H23" s="8" t="s">
        <v>74</v>
      </c>
      <c r="I23" s="8" t="s">
        <v>25</v>
      </c>
      <c r="J23" s="8" t="s">
        <v>39</v>
      </c>
      <c r="K23" s="8" t="s">
        <v>27</v>
      </c>
      <c r="L23" s="8" t="s">
        <v>27</v>
      </c>
      <c r="M23" s="8" t="s">
        <v>27</v>
      </c>
      <c r="N23" s="30"/>
      <c r="O23" s="8" t="s">
        <v>75</v>
      </c>
      <c r="P23" s="28"/>
    </row>
    <row r="24" s="1" customFormat="1" ht="45" customHeight="1" spans="1:16">
      <c r="A24" s="19" t="s">
        <v>19</v>
      </c>
      <c r="B24" s="13" t="s">
        <v>72</v>
      </c>
      <c r="C24" s="8" t="s">
        <v>21</v>
      </c>
      <c r="D24" s="8" t="s">
        <v>73</v>
      </c>
      <c r="E24" s="13">
        <v>1</v>
      </c>
      <c r="F24" s="8" t="s">
        <v>42</v>
      </c>
      <c r="G24" s="8">
        <v>30</v>
      </c>
      <c r="H24" s="8" t="s">
        <v>76</v>
      </c>
      <c r="I24" s="8" t="s">
        <v>44</v>
      </c>
      <c r="J24" s="8" t="s">
        <v>45</v>
      </c>
      <c r="K24" s="8" t="s">
        <v>27</v>
      </c>
      <c r="L24" s="8" t="s">
        <v>27</v>
      </c>
      <c r="M24" s="16" t="s">
        <v>63</v>
      </c>
      <c r="N24" s="30"/>
      <c r="O24" s="8" t="s">
        <v>75</v>
      </c>
      <c r="P24" s="28"/>
    </row>
    <row r="25" s="1" customFormat="1" ht="45" customHeight="1" spans="1:16">
      <c r="A25" s="13" t="s">
        <v>31</v>
      </c>
      <c r="B25" s="13" t="s">
        <v>77</v>
      </c>
      <c r="C25" s="8" t="s">
        <v>60</v>
      </c>
      <c r="D25" s="8" t="s">
        <v>78</v>
      </c>
      <c r="E25" s="13">
        <v>1</v>
      </c>
      <c r="F25" s="8" t="s">
        <v>42</v>
      </c>
      <c r="G25" s="8">
        <v>30</v>
      </c>
      <c r="H25" s="8" t="s">
        <v>43</v>
      </c>
      <c r="I25" s="8" t="s">
        <v>44</v>
      </c>
      <c r="J25" s="8" t="s">
        <v>45</v>
      </c>
      <c r="K25" s="8" t="s">
        <v>27</v>
      </c>
      <c r="L25" s="8" t="s">
        <v>27</v>
      </c>
      <c r="M25" s="29" t="s">
        <v>46</v>
      </c>
      <c r="N25" s="30"/>
      <c r="O25" s="8" t="s">
        <v>35</v>
      </c>
      <c r="P25" s="28" t="s">
        <v>36</v>
      </c>
    </row>
    <row r="26" s="1" customFormat="1" ht="45" customHeight="1" spans="1:16">
      <c r="A26" s="13" t="s">
        <v>31</v>
      </c>
      <c r="B26" s="13" t="s">
        <v>77</v>
      </c>
      <c r="C26" s="8" t="s">
        <v>60</v>
      </c>
      <c r="D26" s="8" t="s">
        <v>79</v>
      </c>
      <c r="E26" s="13">
        <v>1</v>
      </c>
      <c r="F26" s="8" t="s">
        <v>42</v>
      </c>
      <c r="G26" s="8">
        <v>30</v>
      </c>
      <c r="H26" s="8" t="s">
        <v>80</v>
      </c>
      <c r="I26" s="8" t="s">
        <v>44</v>
      </c>
      <c r="J26" s="8" t="s">
        <v>45</v>
      </c>
      <c r="K26" s="8" t="s">
        <v>27</v>
      </c>
      <c r="L26" s="8" t="s">
        <v>27</v>
      </c>
      <c r="M26" s="29" t="s">
        <v>46</v>
      </c>
      <c r="N26" s="30"/>
      <c r="O26" s="8" t="s">
        <v>35</v>
      </c>
      <c r="P26" s="28" t="s">
        <v>36</v>
      </c>
    </row>
    <row r="27" s="1" customFormat="1" ht="45" customHeight="1" spans="1:16">
      <c r="A27" s="13" t="s">
        <v>31</v>
      </c>
      <c r="B27" s="13" t="s">
        <v>81</v>
      </c>
      <c r="C27" s="8" t="s">
        <v>60</v>
      </c>
      <c r="D27" s="8" t="s">
        <v>82</v>
      </c>
      <c r="E27" s="13">
        <v>1</v>
      </c>
      <c r="F27" s="15" t="s">
        <v>42</v>
      </c>
      <c r="G27" s="13">
        <v>30</v>
      </c>
      <c r="H27" s="8" t="s">
        <v>83</v>
      </c>
      <c r="I27" s="20" t="s">
        <v>44</v>
      </c>
      <c r="J27" s="20" t="s">
        <v>45</v>
      </c>
      <c r="K27" s="8" t="s">
        <v>27</v>
      </c>
      <c r="L27" s="8" t="s">
        <v>27</v>
      </c>
      <c r="M27" s="29" t="s">
        <v>46</v>
      </c>
      <c r="N27" s="27"/>
      <c r="O27" s="8" t="s">
        <v>35</v>
      </c>
      <c r="P27" s="28" t="s">
        <v>36</v>
      </c>
    </row>
    <row r="28" s="1" customFormat="1" ht="45" customHeight="1" spans="1:16">
      <c r="A28" s="13" t="s">
        <v>31</v>
      </c>
      <c r="B28" s="13" t="s">
        <v>84</v>
      </c>
      <c r="C28" s="8" t="s">
        <v>60</v>
      </c>
      <c r="D28" s="8" t="s">
        <v>85</v>
      </c>
      <c r="E28" s="13">
        <v>1</v>
      </c>
      <c r="F28" s="8" t="s">
        <v>42</v>
      </c>
      <c r="G28" s="13">
        <v>30</v>
      </c>
      <c r="H28" s="8" t="s">
        <v>83</v>
      </c>
      <c r="I28" s="8" t="s">
        <v>44</v>
      </c>
      <c r="J28" s="8" t="s">
        <v>45</v>
      </c>
      <c r="K28" s="8" t="s">
        <v>27</v>
      </c>
      <c r="L28" s="8" t="s">
        <v>27</v>
      </c>
      <c r="M28" s="29" t="s">
        <v>46</v>
      </c>
      <c r="N28" s="30"/>
      <c r="O28" s="8" t="s">
        <v>35</v>
      </c>
      <c r="P28" s="28" t="s">
        <v>36</v>
      </c>
    </row>
    <row r="29" s="1" customFormat="1" ht="45" customHeight="1" spans="1:16">
      <c r="A29" s="13" t="s">
        <v>31</v>
      </c>
      <c r="B29" s="13" t="s">
        <v>86</v>
      </c>
      <c r="C29" s="8" t="s">
        <v>60</v>
      </c>
      <c r="D29" s="8" t="s">
        <v>79</v>
      </c>
      <c r="E29" s="13">
        <v>1</v>
      </c>
      <c r="F29" s="8" t="s">
        <v>42</v>
      </c>
      <c r="G29" s="8">
        <v>30</v>
      </c>
      <c r="H29" s="8" t="s">
        <v>80</v>
      </c>
      <c r="I29" s="8" t="s">
        <v>44</v>
      </c>
      <c r="J29" s="8" t="s">
        <v>45</v>
      </c>
      <c r="K29" s="8" t="s">
        <v>27</v>
      </c>
      <c r="L29" s="8" t="s">
        <v>27</v>
      </c>
      <c r="M29" s="29" t="s">
        <v>46</v>
      </c>
      <c r="N29" s="30"/>
      <c r="O29" s="8" t="s">
        <v>35</v>
      </c>
      <c r="P29" s="28" t="s">
        <v>36</v>
      </c>
    </row>
    <row r="30" s="1" customFormat="1" ht="45" customHeight="1" spans="1:16">
      <c r="A30" s="13" t="s">
        <v>31</v>
      </c>
      <c r="B30" s="13" t="s">
        <v>87</v>
      </c>
      <c r="C30" s="8" t="s">
        <v>60</v>
      </c>
      <c r="D30" s="8" t="s">
        <v>79</v>
      </c>
      <c r="E30" s="13">
        <v>1</v>
      </c>
      <c r="F30" s="8" t="s">
        <v>42</v>
      </c>
      <c r="G30" s="8">
        <v>30</v>
      </c>
      <c r="H30" s="8" t="s">
        <v>80</v>
      </c>
      <c r="I30" s="8" t="s">
        <v>44</v>
      </c>
      <c r="J30" s="8" t="s">
        <v>45</v>
      </c>
      <c r="K30" s="8" t="s">
        <v>27</v>
      </c>
      <c r="L30" s="8" t="s">
        <v>27</v>
      </c>
      <c r="M30" s="29" t="s">
        <v>46</v>
      </c>
      <c r="N30" s="30"/>
      <c r="O30" s="8" t="s">
        <v>35</v>
      </c>
      <c r="P30" s="28" t="s">
        <v>36</v>
      </c>
    </row>
    <row r="31" ht="45" customHeight="1" spans="5:5">
      <c r="E31" s="21">
        <f>SUM(E6:E30)</f>
        <v>44</v>
      </c>
    </row>
  </sheetData>
  <mergeCells count="18">
    <mergeCell ref="A2:P2"/>
    <mergeCell ref="F3:O3"/>
    <mergeCell ref="A3:A5"/>
    <mergeCell ref="B3:B5"/>
    <mergeCell ref="C3:C5"/>
    <mergeCell ref="D3:D5"/>
    <mergeCell ref="E3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3:P5"/>
  </mergeCells>
  <dataValidations count="1">
    <dataValidation type="list" allowBlank="1" showInputMessage="1" showErrorMessage="1" sqref="F2">
      <formula1>"kijj,iii"</formula1>
    </dataValidation>
  </dataValidations>
  <pageMargins left="0.432638888888889" right="0.432638888888889" top="0.590277777777778" bottom="0.590277777777778" header="0.511805555555556" footer="0.314583333333333"/>
  <pageSetup paperSize="9" scale="82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张弦</dc:creator>
  <cp:lastModifiedBy>长弓</cp:lastModifiedBy>
  <dcterms:created xsi:type="dcterms:W3CDTF">2010-09-03T09:26:00Z</dcterms:created>
  <cp:lastPrinted>2024-12-16T03:05:00Z</cp:lastPrinted>
  <dcterms:modified xsi:type="dcterms:W3CDTF">2025-02-20T08:08:42Z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537478A10F794505B0CD949C78A87EE8_12</vt:lpwstr>
  </property>
  <property fmtid="{D5CDD505-2E9C-101B-9397-08002B2CF9AE}" pid="3" name="KSOProductBuildVer">
    <vt:lpwstr>2052-12.1.0.19770</vt:lpwstr>
  </property>
</Properties>
</file>